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690" windowHeight="5700" firstSheet="1" activeTab="1"/>
  </bookViews>
  <sheets>
    <sheet name="Sheet1" sheetId="1" r:id="rId1"/>
    <sheet name="Πίνακας 2" sheetId="2" r:id="rId2"/>
  </sheets>
  <definedNames>
    <definedName name="_xlnm.Print_Area" localSheetId="1">'Πίνακας 2'!$A$1:$I$38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<sst xmlns="http://schemas.openxmlformats.org/spreadsheetml/2006/main" count="90" uniqueCount="40">
  <si>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</si>
  <si>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</si>
  <si>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</si>
  <si>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</si>
  <si>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</si>
  <si>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</si>
  <si>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</si>
  <si>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</si>
  <si>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</si>
  <si>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</si>
  <si>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</si>
  <si>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</si>
  <si>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</si>
  <si>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</si>
  <si>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</si>
  <si>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</si>
  <si>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</si>
  <si>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</si>
  <si>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</si>
  <si>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</si>
  <si>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</si>
  <si>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</si>
  <si>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</si>
  <si>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</si>
  <si>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</si>
  <si>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</si>
  <si>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</si>
  <si>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</si>
  <si>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</si>
  <si>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</si>
  <si>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</si>
  <si>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</si>
  <si>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</si>
  <si>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</si>
  <si>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</si>
  <si>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</si>
  <si>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                  ΓΙΑ ΤΑ ΧΡΟΝΙΑ 2013-2015</t>
  </si>
  <si>
    <t>Μεταβολή  2013-2014</t>
  </si>
  <si>
    <t>Μεταβολή  
2014-2015</t>
  </si>
  <si>
    <t>ΠΙΝΑΚΑΣ 2: ΕΓΓΕΓΡΑΜΜΕΝΗ ΑΝΕΡΓΙΑ ΚΑΤΑ ΦΥΛΟ ΤΟΝ ΦΕΒΡΟΥΑΡΙΟ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</si>
</sst>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58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33" borderId="31" xfId="0" applyFont="1" applyFill="1" applyBorder="1" applyAlignment="1">
      <alignment/>
    </xf>
    <xf numFmtId="9" fontId="2" fillId="0" borderId="32" xfId="58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Border="1" applyAlignment="1">
      <alignment/>
    </xf>
    <xf numFmtId="3" fontId="2" fillId="0" borderId="34" xfId="0" applyNumberFormat="1" applyFont="1" applyFill="1" applyBorder="1" applyAlignment="1">
      <alignment/>
    </xf>
    <xf numFmtId="9" fontId="2" fillId="0" borderId="34" xfId="58" applyFont="1" applyFill="1" applyBorder="1" applyAlignment="1">
      <alignment/>
    </xf>
    <xf numFmtId="0" fontId="0" fillId="0" borderId="34" xfId="0" applyFill="1" applyBorder="1" applyAlignment="1">
      <alignment/>
    </xf>
    <xf numFmtId="9" fontId="2" fillId="0" borderId="35" xfId="58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Φεβρουάριο για τα χρόνια  2013-2015
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15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2'!$M$6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2'!$N$6:$P$6</c:f>
              <c:numCache/>
            </c:numRef>
          </c:val>
        </c:ser>
        <c:ser>
          <c:idx val="3"/>
          <c:order val="1"/>
          <c:tx>
            <c:strRef>
              <c:f>'Πίνακας 2'!$M$7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2'!$N$7:$P$7</c:f>
              <c:numCache/>
            </c:numRef>
          </c:val>
        </c:ser>
        <c:ser>
          <c:idx val="0"/>
          <c:order val="2"/>
          <c:tx>
            <c:strRef>
              <c:f>'Πίνακας 2'!$M$8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2'!$N$8:$P$8</c:f>
              <c:numCache/>
            </c:numRef>
          </c:val>
        </c:ser>
        <c:axId val="59852084"/>
        <c:axId val="1797845"/>
      </c:barChart>
      <c:catAx>
        <c:axId val="5985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5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675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0.29475</cdr:y>
    </cdr:from>
    <cdr:to>
      <cdr:x>0.52825</cdr:x>
      <cdr:y>0.342</cdr:y>
    </cdr:to>
    <cdr:sp>
      <cdr:nvSpPr>
        <cdr:cNvPr id="1" name="Text Box 3"/>
        <cdr:cNvSpPr txBox="1">
          <a:spLocks noChangeArrowheads="1"/>
        </cdr:cNvSpPr>
      </cdr:nvSpPr>
      <cdr:spPr>
        <a:xfrm>
          <a:off x="1695450" y="12287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0.90575</cdr:x>
      <cdr:y>0.21875</cdr:y>
    </cdr:from>
    <cdr:to>
      <cdr:x>1</cdr:x>
      <cdr:y>0.27675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29050" y="91440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0.99325</cdr:x>
      <cdr:y>0.5385</cdr:y>
    </cdr:from>
    <cdr:to>
      <cdr:x>1</cdr:x>
      <cdr:y>0.6105</cdr:y>
    </cdr:to>
    <cdr:sp>
      <cdr:nvSpPr>
        <cdr:cNvPr id="3" name="Text Box 7"/>
        <cdr:cNvSpPr txBox="1">
          <a:spLocks noChangeArrowheads="1"/>
        </cdr:cNvSpPr>
      </cdr:nvSpPr>
      <cdr:spPr>
        <a:xfrm>
          <a:off x="4200525" y="2247900"/>
          <a:ext cx="523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0.553</cdr:y>
    </cdr:from>
    <cdr:to>
      <cdr:x>0.53175</cdr:x>
      <cdr:y>0.60025</cdr:y>
    </cdr:to>
    <cdr:sp>
      <cdr:nvSpPr>
        <cdr:cNvPr id="4" name="Text Box 11"/>
        <cdr:cNvSpPr txBox="1">
          <a:spLocks noChangeArrowheads="1"/>
        </cdr:cNvSpPr>
      </cdr:nvSpPr>
      <cdr:spPr>
        <a:xfrm>
          <a:off x="1885950" y="23050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0.77675</cdr:x>
      <cdr:y>0.52325</cdr:y>
    </cdr:from>
    <cdr:to>
      <cdr:x>0.86</cdr:x>
      <cdr:y>0.57125</cdr:y>
    </cdr:to>
    <cdr:sp>
      <cdr:nvSpPr>
        <cdr:cNvPr id="5" name="Text Box 12"/>
        <cdr:cNvSpPr txBox="1">
          <a:spLocks noChangeArrowheads="1"/>
        </cdr:cNvSpPr>
      </cdr:nvSpPr>
      <cdr:spPr>
        <a:xfrm>
          <a:off x="3276600" y="21812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24050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12" width="8.28125" style="0" customWidth="1"/>
    <col min="13" max="13" width="9.7109375" style="0" bestFit="1" customWidth="1"/>
    <col min="14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79" t="s">
        <v>39</v>
      </c>
      <c r="B1" s="79"/>
      <c r="C1" s="79"/>
      <c r="D1" s="79"/>
      <c r="E1" s="79"/>
      <c r="F1" s="8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2.75">
      <c r="A2" s="46" t="s">
        <v>36</v>
      </c>
      <c r="B2" s="4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3.5" thickBot="1">
      <c r="A3" s="46"/>
      <c r="B3" s="4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33" customHeight="1">
      <c r="A4" s="92"/>
      <c r="B4" s="93">
        <v>2013</v>
      </c>
      <c r="C4" s="93">
        <v>2014</v>
      </c>
      <c r="D4" s="94" t="s">
        <v>37</v>
      </c>
      <c r="E4" s="94"/>
      <c r="F4" s="93">
        <v>2015</v>
      </c>
      <c r="G4" s="94" t="s">
        <v>38</v>
      </c>
      <c r="H4" s="95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76"/>
      <c r="AK4" s="76"/>
    </row>
    <row r="5" spans="1:37" ht="15">
      <c r="A5" s="96" t="s">
        <v>4</v>
      </c>
      <c r="B5" s="88" t="s">
        <v>5</v>
      </c>
      <c r="C5" s="88" t="s">
        <v>5</v>
      </c>
      <c r="D5" s="88" t="s">
        <v>5</v>
      </c>
      <c r="E5" s="89" t="s">
        <v>6</v>
      </c>
      <c r="F5" s="88" t="s">
        <v>5</v>
      </c>
      <c r="G5" s="88" t="s">
        <v>5</v>
      </c>
      <c r="H5" s="97" t="s">
        <v>6</v>
      </c>
      <c r="I5" s="55"/>
      <c r="J5" s="55"/>
      <c r="K5" s="55"/>
      <c r="M5" s="70"/>
      <c r="N5" s="70">
        <v>2013</v>
      </c>
      <c r="O5" s="70">
        <v>2014</v>
      </c>
      <c r="P5" s="70">
        <v>2015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6"/>
      <c r="AK5" s="76"/>
    </row>
    <row r="6" spans="1:37" ht="12.75">
      <c r="A6" s="98" t="s">
        <v>8</v>
      </c>
      <c r="B6" s="86">
        <f>SUM(B7:B8)</f>
        <v>46109</v>
      </c>
      <c r="C6" s="86">
        <f>SUM(C7:C8)</f>
        <v>53204</v>
      </c>
      <c r="D6" s="86">
        <f>C6-B6</f>
        <v>7095</v>
      </c>
      <c r="E6" s="90">
        <f>D6/B6</f>
        <v>0.15387451473681926</v>
      </c>
      <c r="F6" s="86">
        <v>50240</v>
      </c>
      <c r="G6" s="86">
        <f>F6-C6</f>
        <v>-2964</v>
      </c>
      <c r="H6" s="99">
        <f>G6/C6</f>
        <v>-0.055710096985189084</v>
      </c>
      <c r="I6" s="81"/>
      <c r="J6" s="81"/>
      <c r="K6" s="81"/>
      <c r="M6" s="86" t="s">
        <v>24</v>
      </c>
      <c r="N6" s="86">
        <v>45933</v>
      </c>
      <c r="O6" s="86">
        <v>52783</v>
      </c>
      <c r="P6" s="86">
        <v>50039</v>
      </c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6"/>
      <c r="AK6" s="78"/>
    </row>
    <row r="7" spans="1:37" ht="12.75">
      <c r="A7" s="100" t="s">
        <v>20</v>
      </c>
      <c r="B7" s="70">
        <v>23664</v>
      </c>
      <c r="C7" s="70">
        <v>27296</v>
      </c>
      <c r="D7" s="86">
        <f>C7-B7</f>
        <v>3632</v>
      </c>
      <c r="E7" s="90">
        <f>D7/B7</f>
        <v>0.1534820824881677</v>
      </c>
      <c r="F7" s="91">
        <v>26127</v>
      </c>
      <c r="G7" s="86">
        <f>F7-C7</f>
        <v>-1169</v>
      </c>
      <c r="H7" s="99">
        <f>G7/C7</f>
        <v>-0.042826787807737396</v>
      </c>
      <c r="I7" s="82"/>
      <c r="J7" s="81"/>
      <c r="K7" s="82"/>
      <c r="M7" s="87" t="s">
        <v>31</v>
      </c>
      <c r="N7" s="87">
        <v>23568</v>
      </c>
      <c r="O7" s="87">
        <v>27071</v>
      </c>
      <c r="P7" s="87">
        <v>25915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76"/>
      <c r="AK7" s="76"/>
    </row>
    <row r="8" spans="1:37" ht="13.5" thickBot="1">
      <c r="A8" s="101" t="s">
        <v>21</v>
      </c>
      <c r="B8" s="102">
        <v>22445</v>
      </c>
      <c r="C8" s="102">
        <v>25908</v>
      </c>
      <c r="D8" s="103">
        <f>C8-B8</f>
        <v>3463</v>
      </c>
      <c r="E8" s="104">
        <f>D8/B8</f>
        <v>0.15428826019157943</v>
      </c>
      <c r="F8" s="105">
        <v>24113</v>
      </c>
      <c r="G8" s="103">
        <f>F8-C8</f>
        <v>-1795</v>
      </c>
      <c r="H8" s="106">
        <f>G8/C8</f>
        <v>-0.06928361895939478</v>
      </c>
      <c r="I8" s="82"/>
      <c r="J8" s="81"/>
      <c r="K8" s="82"/>
      <c r="M8" s="87" t="s">
        <v>32</v>
      </c>
      <c r="N8" s="87">
        <v>22365</v>
      </c>
      <c r="O8" s="87">
        <v>25712</v>
      </c>
      <c r="P8" s="87">
        <v>24124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76"/>
      <c r="AK8" s="76"/>
    </row>
    <row r="9" spans="1:36" ht="12.75">
      <c r="A9" s="76"/>
      <c r="B9" s="76"/>
      <c r="C9" s="77"/>
      <c r="D9" s="77"/>
      <c r="E9" s="77"/>
      <c r="F9" s="76"/>
      <c r="G9" s="76"/>
      <c r="H9" s="76"/>
      <c r="I9" s="76"/>
      <c r="J9" s="81"/>
      <c r="K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ht="12.75">
      <c r="J10" s="81"/>
    </row>
    <row r="11" ht="12.75">
      <c r="J11" s="81"/>
    </row>
    <row r="12" ht="12.75">
      <c r="J12" s="81"/>
    </row>
    <row r="14" spans="9:12" ht="12.75">
      <c r="I14" s="52"/>
      <c r="J14" s="81"/>
      <c r="K14" s="52"/>
      <c r="L14" s="52"/>
    </row>
    <row r="15" spans="11:12" ht="12.75">
      <c r="K15" s="58"/>
      <c r="L15" s="58"/>
    </row>
    <row r="16" spans="9:15" ht="12.75">
      <c r="I16" s="52"/>
      <c r="J16" s="81"/>
      <c r="K16" s="52"/>
      <c r="L16" s="52"/>
      <c r="M16" s="52"/>
      <c r="N16" s="52"/>
      <c r="O16" s="52"/>
    </row>
    <row r="17" spans="9:15" ht="12.75">
      <c r="I17" s="52"/>
      <c r="J17" s="83"/>
      <c r="K17" s="83"/>
      <c r="L17" s="83"/>
      <c r="M17" s="84"/>
      <c r="N17" s="84"/>
      <c r="O17" s="52"/>
    </row>
    <row r="18" spans="9:15" ht="12.75">
      <c r="I18" s="52"/>
      <c r="J18" s="58"/>
      <c r="K18" s="58"/>
      <c r="L18" s="83"/>
      <c r="M18" s="58"/>
      <c r="N18" s="58"/>
      <c r="O18" s="52"/>
    </row>
    <row r="19" spans="9:15" ht="12.75">
      <c r="I19" s="52"/>
      <c r="J19" s="83"/>
      <c r="K19" s="52"/>
      <c r="L19" s="83"/>
      <c r="M19" s="58"/>
      <c r="N19" s="58"/>
      <c r="O19" s="52"/>
    </row>
    <row r="20" spans="9:15" ht="12.75">
      <c r="I20" s="52"/>
      <c r="J20" s="81"/>
      <c r="K20" s="52"/>
      <c r="L20" s="83"/>
      <c r="M20" s="52"/>
      <c r="N20" s="83"/>
      <c r="O20" s="52"/>
    </row>
    <row r="21" spans="9:15" ht="12.75">
      <c r="I21" s="52"/>
      <c r="J21" s="81"/>
      <c r="K21" s="52"/>
      <c r="L21" s="52"/>
      <c r="M21" s="52"/>
      <c r="N21" s="52"/>
      <c r="O21" s="52"/>
    </row>
    <row r="22" spans="9:12" ht="12.75">
      <c r="I22" s="52"/>
      <c r="J22" s="81"/>
      <c r="K22" s="52"/>
      <c r="L22" s="52"/>
    </row>
    <row r="23" spans="9:12" ht="12.75">
      <c r="I23" s="52"/>
      <c r="J23" s="81"/>
      <c r="K23" s="58"/>
      <c r="L23" s="58"/>
    </row>
    <row r="24" spans="9:12" ht="12.75">
      <c r="I24" s="52"/>
      <c r="J24" s="83"/>
      <c r="K24" s="83"/>
      <c r="L24" s="83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1"/>
      <c r="K27" s="52"/>
      <c r="L27" s="52"/>
    </row>
    <row r="28" spans="9:12" ht="12.75">
      <c r="I28" s="52"/>
      <c r="J28" s="81"/>
      <c r="K28" s="52"/>
      <c r="L28" s="52"/>
    </row>
    <row r="29" ht="12.75">
      <c r="J29" s="81"/>
    </row>
    <row r="30" ht="12.75">
      <c r="J30" s="81"/>
    </row>
    <row r="31" ht="12.75">
      <c r="J31" s="81"/>
    </row>
    <row r="32" ht="12.75">
      <c r="J32" s="81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2015-03-20T06:53:20Z</cp:lastPrinted>
  <dcterms:created xsi:type="dcterms:W3CDTF">2003-04-22T07:59:57Z</dcterms:created>
  <dcterms:modified xsi:type="dcterms:W3CDTF">2015-03-20T06:53:43Z</dcterms:modified>
  <cp:category/>
  <cp:version/>
  <cp:contentType/>
  <cp:contentStatus/>
</cp:coreProperties>
</file>